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4年第二批" sheetId="1" r:id="rId1"/>
  </sheets>
  <definedNames>
    <definedName name="_xlnm.Print_Area" localSheetId="0">'2024年第二批'!$A$1:$M$20</definedName>
    <definedName name="_xlnm.Print_Titles" localSheetId="0">'2024年第二批'!$2:$2</definedName>
    <definedName name="_xlnm._FilterDatabase" localSheetId="0">'2024年第二批'!$A$2:$IS$20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<sst xmlns="http://schemas.openxmlformats.org/spreadsheetml/2006/main" count="197" uniqueCount="106">
  <si>
    <t>浙江科技大学招聘岗位表（2024年第二批）</t>
  </si>
  <si>
    <t>序号</t>
  </si>
  <si>
    <t>用人部门</t>
  </si>
  <si>
    <t>岗位名称</t>
  </si>
  <si>
    <t>岗位代码</t>
  </si>
  <si>
    <t>岗位类别</t>
  </si>
  <si>
    <t>人数</t>
  </si>
  <si>
    <t>招聘对象</t>
  </si>
  <si>
    <t>年龄</t>
  </si>
  <si>
    <t>专业</t>
  </si>
  <si>
    <t>学历/学位</t>
  </si>
  <si>
    <t>专业技术资格或职业资格</t>
  </si>
  <si>
    <t>其他条件</t>
  </si>
  <si>
    <t>岗位相关联系人、方式</t>
  </si>
  <si>
    <t>学工部</t>
  </si>
  <si>
    <t>本科生辅导员（一）</t>
  </si>
  <si>
    <t>A08-24-068</t>
  </si>
  <si>
    <t>专业技术</t>
  </si>
  <si>
    <t>不限</t>
  </si>
  <si>
    <t>35周岁及以下（1988年3月28日后出生）</t>
  </si>
  <si>
    <t>工科类、人文社科类、艺术类、马克思主义理论等，与我校主要学科相近相关专业</t>
  </si>
  <si>
    <t>硕士研究生/硕士</t>
  </si>
  <si>
    <t>1.中共党员（含中共预备党员）；
2.研究生或本科阶段曾担任过校、院（系）主要学生干部或班长或党、团支部书记职务等，或曾担任校院兼职辅导员满一年；
3.身心健康，能胜任岗位要求，工作期间能按要求入住学生公寓，限男性；
4.能根据学校实际需要在安吉校区锻炼工作。</t>
  </si>
  <si>
    <t>联系人：范老师
联系电话：0571-85070167
Email：xsc@zust.edu.cn</t>
  </si>
  <si>
    <t>本科生辅导员（二）</t>
  </si>
  <si>
    <t>A08-24-069</t>
  </si>
  <si>
    <t>35周岁及以下</t>
  </si>
  <si>
    <t>1.中共党员（含中共预备党员）；
2.研究生或本科阶段曾担任过校、院（系）主要学生干部或班长或党、团支部书记职务等，或曾担任校院兼职辅导员满一年；
3.身心健康，能胜任岗位要求，工作期间能按要求入住学生公寓，限女性；
4.能根据学校实际需要在安吉校区锻炼工作。</t>
  </si>
  <si>
    <t>本科生辅导员（三）</t>
  </si>
  <si>
    <t>A08-24-070</t>
  </si>
  <si>
    <t>心理学（心理咨询相关方向）</t>
  </si>
  <si>
    <t>1.中共党员（含中共预备党员）；
2.研究生或本科阶段曾担任过校、院（系）主要学生干部或班长或党、团支部书记职务等，或曾担任校院兼职辅导员满一年；
3.身心健康，能胜任岗位要求，工作期间能按要求入住学生公寓；
4.能根据学校实际需要在安吉校区锻炼工作。</t>
  </si>
  <si>
    <t>安吉校区</t>
  </si>
  <si>
    <t>本科生辅导员（四）</t>
  </si>
  <si>
    <t>A08-24-071</t>
  </si>
  <si>
    <t>外语类、心理类、文学类、历史学类、艺术类（音乐和表演类、设计学类）相关专业</t>
  </si>
  <si>
    <t>1.中共党员（含中共预备党员）；
2.研究生或本科阶段曾担任过校、院（系）主要学生干部或班长或党、团支部书记职务等，或曾担任校院兼职辅导员满一年；
3.身心健康，能胜任岗位要求，工作期间能按要求入住学生公寓，限男性；
4.工作地点：浙江科技大学安吉校区（安吉县孝源街道中德路1号）。</t>
  </si>
  <si>
    <t>联系人：姚老师
联系电话：0572-5661410
Email：308045093@qq.com</t>
  </si>
  <si>
    <t>本科生辅导员（五）</t>
  </si>
  <si>
    <t>A08-24-072</t>
  </si>
  <si>
    <t>1.中共党员（含中共预备党员）；
2.研究生或本科阶段曾担任过校、院（系）主要学生干部或班长或党、团支部书记职务等，或曾担任校院兼职辅导员满一年；
3.身心健康，能胜任岗位要求，工作期间能按要求入住学生公寓，限女性；
4.工作地点：浙江科技大学安吉校区（安吉县孝源街道中德路1号）。</t>
  </si>
  <si>
    <t>研工部</t>
  </si>
  <si>
    <t>研究生辅导员</t>
  </si>
  <si>
    <t>A08-24-073</t>
  </si>
  <si>
    <t>学科涵盖理工科类、人文社科类、艺术类、马克思主义理论等，与我校主要学科相近相关专业</t>
  </si>
  <si>
    <t>1.中共党员（含中共预备党员）；
2.研究生或本科阶段曾担任过校、院（系）主要学生干部或班长或党、团支部书记等职务；
3.身心健康，能胜任岗位要求，工作期间能按要求入住学生公寓。</t>
  </si>
  <si>
    <t>联系人：王老师
联系电话：0571-85070296
Email：yjsy@zust.edu.cn</t>
  </si>
  <si>
    <t>国际教育学院</t>
  </si>
  <si>
    <t>留学生辅导员</t>
  </si>
  <si>
    <t>A08-24-074</t>
  </si>
  <si>
    <t>外国语言文学（英语）</t>
  </si>
  <si>
    <t>1.中共党员（含中共预备党员）；
2.研究生或本科阶段曾担任过校、院（系）主要学生干部或班长或党、团支部书记等职务；
3.身心健康，能胜任岗位要求，工作期间能按要求入住学生公寓；
4.要求有6个月以上海外学习工作经历。</t>
  </si>
  <si>
    <t>联系人：赵老师
电话：0571-85070146
Email：111007@zust.edu.cn</t>
  </si>
  <si>
    <t>计划财务处</t>
  </si>
  <si>
    <t>会计审核</t>
  </si>
  <si>
    <t>A08-24-075</t>
  </si>
  <si>
    <t>*35周岁及以下</t>
  </si>
  <si>
    <t>会计学、审计学、金融、工商管理、统计学、税收学、财务管理、财政学等相关专业</t>
  </si>
  <si>
    <t>1.本科专业要求为会计学、审计学、统计学、财务管理、财政学或税收学等；
2.具有高级会计师资格的年龄可放宽至40周岁。</t>
  </si>
  <si>
    <t>联系人：赖老师
电话：0571-85070867
Email：jcc@zust.edu.cn</t>
  </si>
  <si>
    <t>预算管理</t>
  </si>
  <si>
    <t>A08-24-076</t>
  </si>
  <si>
    <t>校园建设处</t>
  </si>
  <si>
    <t>施工管理</t>
  </si>
  <si>
    <t>A08-24-077</t>
  </si>
  <si>
    <t>建筑学、电气工程及其自动化、土木工程等相关专业</t>
  </si>
  <si>
    <t>1.责任心强、工作细致认真，计划逻辑性强；
2.能熟练操作AUTOCAD等制图软件；
3.具有两年以上相关工作经验；
4.能适应现场施工管理。
5.能根据学校实际需要在安吉校区工作。</t>
  </si>
  <si>
    <t>联系人：许老师
电话：0571-85070025
Email：494609492@qq.com</t>
  </si>
  <si>
    <t>信息技术中心</t>
  </si>
  <si>
    <t>网络管理</t>
  </si>
  <si>
    <t>A08-24-078</t>
  </si>
  <si>
    <t>计算机技术、软件工程、电子信息、大数据技术与工程、网络与信息安全等相关专业</t>
  </si>
  <si>
    <t>1.具备计算机网络相关技能或网络管理与运维工作经验；
2.具有较强的表达能力和沟通协调能力，具有良好的团队合作精神。</t>
  </si>
  <si>
    <t>联系人：陈老师
电话：0571-85070086
Email：itc@zust.edu.cn</t>
  </si>
  <si>
    <t>后勤服务中心</t>
  </si>
  <si>
    <t>校医（一）</t>
  </si>
  <si>
    <t>A08-24-079</t>
  </si>
  <si>
    <t>临床医学等相关专业</t>
  </si>
  <si>
    <t>1.有医院相关工作经历者,有处理急诊及突发事件工作经验者优先；
2.副高及以上者年龄可放宽至40周岁。</t>
  </si>
  <si>
    <t>联系人：李老师
电话：0571-85070982
Email：houqin@zust.edu.cn</t>
  </si>
  <si>
    <t>校医（二）</t>
  </si>
  <si>
    <t>A08-24-080</t>
  </si>
  <si>
    <t>内科学、外科学、急诊医学等相关专业</t>
  </si>
  <si>
    <t>创新创业学院</t>
  </si>
  <si>
    <t>实验实习指导教师</t>
  </si>
  <si>
    <t>A08-24-081</t>
  </si>
  <si>
    <t>机械类相关专业或电气工程、控制科学与工程、仪器科学与技术等相关专业</t>
  </si>
  <si>
    <t>1.要求本科和硕士阶段专业相同或相近，或有相关岗位教学科研工作经验或企业工作经历
2.副高及以上者年龄可放宽至40周岁。</t>
  </si>
  <si>
    <t>联系人：朱老师
电话：0571-85070763
邮箱：cet@zust.edu.cn</t>
  </si>
  <si>
    <t>中德学院</t>
  </si>
  <si>
    <t>外事秘书</t>
  </si>
  <si>
    <t>A08-24-082</t>
  </si>
  <si>
    <t>外国语语言文学（德语）</t>
  </si>
  <si>
    <t>1.德语口语流利，具有良好的德语交流沟通能力；
2.具有1年以上德国学习或工作经历；
3.欢迎具有相关专业的博士学位人才报考；
3.工作地点：浙江科技大学安吉校区（安吉县孝源街道中德路1号）。</t>
  </si>
  <si>
    <t>联系人：陶老师
电话：0571-85070412
邮箱：cet@zust.edu.cn</t>
  </si>
  <si>
    <t>中德工程师学院</t>
  </si>
  <si>
    <t>土木工程实验教师</t>
  </si>
  <si>
    <t>A08-24-083</t>
  </si>
  <si>
    <t>土木工程</t>
  </si>
  <si>
    <t>1.具有6个月及以上德国工作、学习背景；
2.具有6个月及以上企业工作背景；
3.可承担力学相关课程的实验实践教学任务；
4.工作地点：浙江科技大学安吉校区（安吉县孝源街道中德路1号）。</t>
  </si>
  <si>
    <t>联系人：郑老师
电话：0571-85070407
邮箱：lcw@zust.edu.cn</t>
  </si>
  <si>
    <t>安吉校区管委会</t>
  </si>
  <si>
    <t>工程维修管理</t>
  </si>
  <si>
    <t>A08-24-084</t>
  </si>
  <si>
    <t>1.责任心强、有担当、性格稳重，工作细致认真，计划性强；
2.熟悉工程维修工作流程，掌握工程强弱电、空调、给排水、土建装修等技术。
3.工作地点：浙江科技大学安吉校区（安吉县孝源街道中德路1号）。</t>
  </si>
  <si>
    <t>联系人：练老师
电话：0572-5661397
邮箱：ljy15267105740@163.com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</si>
</sst>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N20"/>
  <sheetViews>
    <sheetView tabSelected="1" workbookViewId="0">
      <pane xSplit="2" ySplit="2" topLeftCell="C4" activePane="bottomRight" state="frozen"/>
      <selection/>
      <selection pane="topRight"/>
      <selection pane="bottomLeft"/>
      <selection pane="bottomRight" activeCell="B1" sqref="B1:M1"/>
    </sheetView>
  </sheetViews>
  <sheetFormatPr defaultColWidth="9" defaultRowHeight="14.25" customHeight="1"/>
  <cols>
    <col min="1" max="1" width="6.16666666666667" style="5" customWidth="1"/>
    <col min="2" max="2" width="13.1666666666667" style="6" customWidth="1"/>
    <col min="3" max="3" width="15.1666666666667" style="3" customWidth="1"/>
    <col min="4" max="4" width="11.1666666666667" style="3" customWidth="1"/>
    <col min="5" max="5" width="9.16666666666667" style="7" customWidth="1"/>
    <col min="6" max="6" width="5.16666666666667" style="7" customWidth="1"/>
    <col min="7" max="7" width="9.66666666666667" style="7" customWidth="1"/>
    <col min="8" max="8" width="12" style="7" customWidth="1"/>
    <col min="9" max="9" width="19" style="7" customWidth="1"/>
    <col min="10" max="10" width="13.6666666666667" style="7" customWidth="1"/>
    <col min="11" max="11" width="12" style="7" customWidth="1"/>
    <col min="12" max="12" width="36.5" style="7" customWidth="1"/>
    <col min="13" max="13" width="27.1666666666667" style="8" customWidth="1"/>
    <col min="14" max="40" width="9" style="7"/>
  </cols>
  <sheetData>
    <row r="1" ht="33.95" customHeight="1" spans="2:13"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1" customFormat="1" ht="34.5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</row>
    <row r="3" s="1" customFormat="1" ht="114" customHeight="1" spans="1:13">
      <c r="A3" s="11">
        <v>1</v>
      </c>
      <c r="B3" s="12" t="s">
        <v>14</v>
      </c>
      <c r="C3" s="13" t="s">
        <v>15</v>
      </c>
      <c r="D3" s="13" t="s">
        <v>16</v>
      </c>
      <c r="E3" s="13" t="s">
        <v>17</v>
      </c>
      <c r="F3" s="13">
        <v>1</v>
      </c>
      <c r="G3" s="13" t="s">
        <v>18</v>
      </c>
      <c r="H3" s="13" t="s">
        <v>19</v>
      </c>
      <c r="I3" s="19" t="s">
        <v>20</v>
      </c>
      <c r="J3" s="13" t="s">
        <v>21</v>
      </c>
      <c r="K3" s="13" t="s">
        <v>18</v>
      </c>
      <c r="L3" s="19" t="s">
        <v>22</v>
      </c>
      <c r="M3" s="19" t="s">
        <v>23</v>
      </c>
    </row>
    <row r="4" s="1" customFormat="1" ht="109.5" customHeight="1" spans="1:13">
      <c r="A4" s="11">
        <v>2</v>
      </c>
      <c r="B4" s="14"/>
      <c r="C4" s="13" t="s">
        <v>24</v>
      </c>
      <c r="D4" s="13" t="s">
        <v>25</v>
      </c>
      <c r="E4" s="13" t="s">
        <v>17</v>
      </c>
      <c r="F4" s="13">
        <v>1</v>
      </c>
      <c r="G4" s="13" t="s">
        <v>18</v>
      </c>
      <c r="H4" s="13" t="s">
        <v>26</v>
      </c>
      <c r="I4" s="19" t="s">
        <v>20</v>
      </c>
      <c r="J4" s="13" t="s">
        <v>21</v>
      </c>
      <c r="K4" s="13" t="s">
        <v>18</v>
      </c>
      <c r="L4" s="19" t="s">
        <v>27</v>
      </c>
      <c r="M4" s="19" t="s">
        <v>23</v>
      </c>
    </row>
    <row r="5" s="1" customFormat="1" ht="105.25" customHeight="1" spans="1:13">
      <c r="A5" s="11">
        <v>3</v>
      </c>
      <c r="B5" s="15"/>
      <c r="C5" s="13" t="s">
        <v>28</v>
      </c>
      <c r="D5" s="13" t="s">
        <v>29</v>
      </c>
      <c r="E5" s="13" t="s">
        <v>17</v>
      </c>
      <c r="F5" s="13">
        <v>2</v>
      </c>
      <c r="G5" s="13" t="s">
        <v>18</v>
      </c>
      <c r="H5" s="13" t="s">
        <v>26</v>
      </c>
      <c r="I5" s="19" t="s">
        <v>30</v>
      </c>
      <c r="J5" s="13" t="s">
        <v>21</v>
      </c>
      <c r="K5" s="13" t="s">
        <v>18</v>
      </c>
      <c r="L5" s="19" t="s">
        <v>31</v>
      </c>
      <c r="M5" s="19" t="s">
        <v>23</v>
      </c>
    </row>
    <row r="6" s="1" customFormat="1" ht="122.75" customHeight="1" spans="1:13">
      <c r="A6" s="11">
        <v>4</v>
      </c>
      <c r="B6" s="13" t="s">
        <v>32</v>
      </c>
      <c r="C6" s="13" t="s">
        <v>33</v>
      </c>
      <c r="D6" s="13" t="s">
        <v>34</v>
      </c>
      <c r="E6" s="13" t="s">
        <v>17</v>
      </c>
      <c r="F6" s="13">
        <v>1</v>
      </c>
      <c r="G6" s="13" t="s">
        <v>18</v>
      </c>
      <c r="H6" s="13" t="s">
        <v>26</v>
      </c>
      <c r="I6" s="19" t="s">
        <v>35</v>
      </c>
      <c r="J6" s="13" t="s">
        <v>21</v>
      </c>
      <c r="K6" s="13" t="s">
        <v>18</v>
      </c>
      <c r="L6" s="19" t="s">
        <v>36</v>
      </c>
      <c r="M6" s="19" t="s">
        <v>37</v>
      </c>
    </row>
    <row r="7" s="1" customFormat="1" ht="115.5" customHeight="1" spans="1:13">
      <c r="A7" s="11">
        <v>5</v>
      </c>
      <c r="B7" s="13"/>
      <c r="C7" s="13" t="s">
        <v>38</v>
      </c>
      <c r="D7" s="13" t="s">
        <v>39</v>
      </c>
      <c r="E7" s="13" t="s">
        <v>17</v>
      </c>
      <c r="F7" s="13">
        <v>1</v>
      </c>
      <c r="G7" s="13" t="s">
        <v>18</v>
      </c>
      <c r="H7" s="13" t="s">
        <v>26</v>
      </c>
      <c r="I7" s="19" t="s">
        <v>35</v>
      </c>
      <c r="J7" s="13" t="s">
        <v>21</v>
      </c>
      <c r="K7" s="13" t="s">
        <v>18</v>
      </c>
      <c r="L7" s="19" t="s">
        <v>40</v>
      </c>
      <c r="M7" s="19" t="s">
        <v>37</v>
      </c>
    </row>
    <row r="8" s="1" customFormat="1" ht="75" customHeight="1" spans="1:13">
      <c r="A8" s="11">
        <v>6</v>
      </c>
      <c r="B8" s="13" t="s">
        <v>41</v>
      </c>
      <c r="C8" s="13" t="s">
        <v>42</v>
      </c>
      <c r="D8" s="13" t="s">
        <v>43</v>
      </c>
      <c r="E8" s="13" t="s">
        <v>17</v>
      </c>
      <c r="F8" s="13">
        <v>1</v>
      </c>
      <c r="G8" s="13" t="s">
        <v>18</v>
      </c>
      <c r="H8" s="13" t="s">
        <v>26</v>
      </c>
      <c r="I8" s="19" t="s">
        <v>44</v>
      </c>
      <c r="J8" s="13" t="s">
        <v>21</v>
      </c>
      <c r="K8" s="13" t="s">
        <v>18</v>
      </c>
      <c r="L8" s="19" t="s">
        <v>45</v>
      </c>
      <c r="M8" s="19" t="s">
        <v>46</v>
      </c>
    </row>
    <row r="9" s="1" customFormat="1" ht="101.25" customHeight="1" spans="1:13">
      <c r="A9" s="11">
        <v>7</v>
      </c>
      <c r="B9" s="12" t="s">
        <v>47</v>
      </c>
      <c r="C9" s="12" t="s">
        <v>48</v>
      </c>
      <c r="D9" s="12" t="s">
        <v>49</v>
      </c>
      <c r="E9" s="12" t="s">
        <v>17</v>
      </c>
      <c r="F9" s="12">
        <v>2</v>
      </c>
      <c r="G9" s="12" t="s">
        <v>18</v>
      </c>
      <c r="H9" s="12" t="s">
        <v>26</v>
      </c>
      <c r="I9" s="20" t="s">
        <v>50</v>
      </c>
      <c r="J9" s="12" t="s">
        <v>21</v>
      </c>
      <c r="K9" s="12" t="s">
        <v>18</v>
      </c>
      <c r="L9" s="20" t="s">
        <v>51</v>
      </c>
      <c r="M9" s="20" t="s">
        <v>52</v>
      </c>
    </row>
    <row r="10" s="1" customFormat="1" ht="66" customHeight="1" spans="1:13">
      <c r="A10" s="11">
        <v>8</v>
      </c>
      <c r="B10" s="12" t="s">
        <v>53</v>
      </c>
      <c r="C10" s="13" t="s">
        <v>54</v>
      </c>
      <c r="D10" s="12" t="s">
        <v>55</v>
      </c>
      <c r="E10" s="12" t="s">
        <v>17</v>
      </c>
      <c r="F10" s="13">
        <v>1</v>
      </c>
      <c r="G10" s="12" t="s">
        <v>18</v>
      </c>
      <c r="H10" s="12" t="s">
        <v>56</v>
      </c>
      <c r="I10" s="19" t="s">
        <v>57</v>
      </c>
      <c r="J10" s="12" t="s">
        <v>21</v>
      </c>
      <c r="K10" s="12" t="s">
        <v>18</v>
      </c>
      <c r="L10" s="19" t="s">
        <v>58</v>
      </c>
      <c r="M10" s="19" t="s">
        <v>59</v>
      </c>
    </row>
    <row r="11" s="1" customFormat="1" ht="66" customHeight="1" spans="1:13">
      <c r="A11" s="11">
        <v>9</v>
      </c>
      <c r="B11" s="14"/>
      <c r="C11" s="13" t="s">
        <v>60</v>
      </c>
      <c r="D11" s="12" t="s">
        <v>61</v>
      </c>
      <c r="E11" s="12" t="s">
        <v>17</v>
      </c>
      <c r="F11" s="13">
        <v>1</v>
      </c>
      <c r="G11" s="12" t="s">
        <v>18</v>
      </c>
      <c r="H11" s="12" t="s">
        <v>56</v>
      </c>
      <c r="I11" s="19" t="s">
        <v>57</v>
      </c>
      <c r="J11" s="12" t="s">
        <v>21</v>
      </c>
      <c r="K11" s="12" t="s">
        <v>18</v>
      </c>
      <c r="L11" s="19" t="s">
        <v>58</v>
      </c>
      <c r="M11" s="19" t="s">
        <v>59</v>
      </c>
    </row>
    <row r="12" s="2" customFormat="1" ht="72.75" customHeight="1" spans="1:40">
      <c r="A12" s="11">
        <v>10</v>
      </c>
      <c r="B12" s="12" t="s">
        <v>62</v>
      </c>
      <c r="C12" s="11" t="s">
        <v>63</v>
      </c>
      <c r="D12" s="12" t="s">
        <v>64</v>
      </c>
      <c r="E12" s="12" t="s">
        <v>17</v>
      </c>
      <c r="F12" s="16">
        <v>1</v>
      </c>
      <c r="G12" s="12" t="s">
        <v>18</v>
      </c>
      <c r="H12" s="12" t="s">
        <v>26</v>
      </c>
      <c r="I12" s="19" t="s">
        <v>65</v>
      </c>
      <c r="J12" s="12" t="s">
        <v>21</v>
      </c>
      <c r="K12" s="12" t="s">
        <v>18</v>
      </c>
      <c r="L12" s="21" t="s">
        <v>66</v>
      </c>
      <c r="M12" s="19" t="s">
        <v>67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ht="66" customHeight="1" spans="1:13">
      <c r="A13" s="11">
        <v>11</v>
      </c>
      <c r="B13" s="12" t="s">
        <v>68</v>
      </c>
      <c r="C13" s="11" t="s">
        <v>69</v>
      </c>
      <c r="D13" s="12" t="s">
        <v>70</v>
      </c>
      <c r="E13" s="12" t="s">
        <v>17</v>
      </c>
      <c r="F13" s="11">
        <v>1</v>
      </c>
      <c r="G13" s="12" t="s">
        <v>18</v>
      </c>
      <c r="H13" s="12" t="s">
        <v>26</v>
      </c>
      <c r="I13" s="19" t="s">
        <v>71</v>
      </c>
      <c r="J13" s="12" t="s">
        <v>21</v>
      </c>
      <c r="K13" s="12" t="s">
        <v>18</v>
      </c>
      <c r="L13" s="19" t="s">
        <v>72</v>
      </c>
      <c r="M13" s="19" t="s">
        <v>73</v>
      </c>
    </row>
    <row r="14" s="3" customFormat="1" ht="66" customHeight="1" spans="1:13">
      <c r="A14" s="11">
        <v>12</v>
      </c>
      <c r="B14" s="12" t="s">
        <v>74</v>
      </c>
      <c r="C14" s="13" t="s">
        <v>75</v>
      </c>
      <c r="D14" s="12" t="s">
        <v>76</v>
      </c>
      <c r="E14" s="12" t="s">
        <v>17</v>
      </c>
      <c r="F14" s="11">
        <v>1</v>
      </c>
      <c r="G14" s="12" t="s">
        <v>18</v>
      </c>
      <c r="H14" s="12" t="s">
        <v>26</v>
      </c>
      <c r="I14" s="19" t="s">
        <v>77</v>
      </c>
      <c r="J14" s="12" t="s">
        <v>21</v>
      </c>
      <c r="K14" s="12" t="s">
        <v>18</v>
      </c>
      <c r="L14" s="19" t="s">
        <v>78</v>
      </c>
      <c r="M14" s="19" t="s">
        <v>79</v>
      </c>
    </row>
    <row r="15" s="3" customFormat="1" ht="66" customHeight="1" spans="1:13">
      <c r="A15" s="11">
        <v>13</v>
      </c>
      <c r="B15" s="12" t="s">
        <v>74</v>
      </c>
      <c r="C15" s="13" t="s">
        <v>80</v>
      </c>
      <c r="D15" s="12" t="s">
        <v>81</v>
      </c>
      <c r="E15" s="12" t="s">
        <v>17</v>
      </c>
      <c r="F15" s="11">
        <v>1</v>
      </c>
      <c r="G15" s="12" t="s">
        <v>18</v>
      </c>
      <c r="H15" s="12" t="s">
        <v>26</v>
      </c>
      <c r="I15" s="19" t="s">
        <v>82</v>
      </c>
      <c r="J15" s="12" t="s">
        <v>21</v>
      </c>
      <c r="K15" s="12" t="s">
        <v>18</v>
      </c>
      <c r="L15" s="19" t="s">
        <v>78</v>
      </c>
      <c r="M15" s="19" t="s">
        <v>79</v>
      </c>
    </row>
    <row r="16" s="4" customFormat="1" ht="66" customHeight="1" spans="1:13">
      <c r="A16" s="11">
        <v>14</v>
      </c>
      <c r="B16" s="12" t="s">
        <v>83</v>
      </c>
      <c r="C16" s="12" t="s">
        <v>84</v>
      </c>
      <c r="D16" s="12" t="s">
        <v>85</v>
      </c>
      <c r="E16" s="12" t="s">
        <v>17</v>
      </c>
      <c r="F16" s="17">
        <v>1</v>
      </c>
      <c r="G16" s="12" t="s">
        <v>18</v>
      </c>
      <c r="H16" s="12" t="s">
        <v>26</v>
      </c>
      <c r="I16" s="20" t="s">
        <v>86</v>
      </c>
      <c r="J16" s="12" t="s">
        <v>21</v>
      </c>
      <c r="K16" s="12" t="s">
        <v>18</v>
      </c>
      <c r="L16" s="20" t="s">
        <v>87</v>
      </c>
      <c r="M16" s="20" t="s">
        <v>88</v>
      </c>
    </row>
    <row r="17" s="4" customFormat="1" ht="90.75" customHeight="1" spans="1:13">
      <c r="A17" s="11">
        <v>15</v>
      </c>
      <c r="B17" s="13" t="s">
        <v>89</v>
      </c>
      <c r="C17" s="13" t="s">
        <v>90</v>
      </c>
      <c r="D17" s="13" t="s">
        <v>91</v>
      </c>
      <c r="E17" s="13" t="s">
        <v>17</v>
      </c>
      <c r="F17" s="11">
        <v>1</v>
      </c>
      <c r="G17" s="13" t="s">
        <v>18</v>
      </c>
      <c r="H17" s="13" t="s">
        <v>26</v>
      </c>
      <c r="I17" s="19" t="s">
        <v>92</v>
      </c>
      <c r="J17" s="13" t="s">
        <v>21</v>
      </c>
      <c r="K17" s="13" t="s">
        <v>18</v>
      </c>
      <c r="L17" s="19" t="s">
        <v>93</v>
      </c>
      <c r="M17" s="19" t="s">
        <v>94</v>
      </c>
    </row>
    <row r="18" s="4" customFormat="1" ht="84" customHeight="1" spans="1:13">
      <c r="A18" s="11">
        <v>16</v>
      </c>
      <c r="B18" s="13" t="s">
        <v>95</v>
      </c>
      <c r="C18" s="11" t="s">
        <v>96</v>
      </c>
      <c r="D18" s="13" t="s">
        <v>97</v>
      </c>
      <c r="E18" s="13" t="s">
        <v>17</v>
      </c>
      <c r="F18" s="11">
        <v>1</v>
      </c>
      <c r="G18" s="13" t="s">
        <v>18</v>
      </c>
      <c r="H18" s="13" t="s">
        <v>26</v>
      </c>
      <c r="I18" s="19" t="s">
        <v>98</v>
      </c>
      <c r="J18" s="13" t="s">
        <v>21</v>
      </c>
      <c r="K18" s="13" t="s">
        <v>18</v>
      </c>
      <c r="L18" s="19" t="s">
        <v>99</v>
      </c>
      <c r="M18" s="19" t="s">
        <v>100</v>
      </c>
    </row>
    <row r="19" s="4" customFormat="1" ht="90.25" customHeight="1" spans="1:13">
      <c r="A19" s="11">
        <v>17</v>
      </c>
      <c r="B19" s="13" t="s">
        <v>101</v>
      </c>
      <c r="C19" s="13" t="s">
        <v>102</v>
      </c>
      <c r="D19" s="13" t="s">
        <v>103</v>
      </c>
      <c r="E19" s="13" t="s">
        <v>17</v>
      </c>
      <c r="F19" s="11">
        <v>1</v>
      </c>
      <c r="G19" s="13" t="s">
        <v>18</v>
      </c>
      <c r="H19" s="13" t="s">
        <v>26</v>
      </c>
      <c r="I19" s="19" t="s">
        <v>65</v>
      </c>
      <c r="J19" s="13" t="s">
        <v>21</v>
      </c>
      <c r="K19" s="13" t="s">
        <v>18</v>
      </c>
      <c r="L19" s="19" t="s">
        <v>104</v>
      </c>
      <c r="M19" s="19" t="s">
        <v>105</v>
      </c>
    </row>
    <row r="20" customHeight="1" spans="6:6">
      <c r="F20" s="18">
        <f>SUM(F3:F19)</f>
        <v>19</v>
      </c>
    </row>
  </sheetData>
  <mergeCells count="4">
    <mergeCell ref="B1:M1"/>
    <mergeCell ref="B3:B5"/>
    <mergeCell ref="B6:B7"/>
    <mergeCell ref="B10:B11"/>
  </mergeCells>
  <pageMargins left="0.7" right="0.7" top="0.75" bottom="0.75" header="0.3" footer="0.3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宋宁华</cp:lastModifiedBy>
  <dcterms:created xsi:type="dcterms:W3CDTF">2006-09-16T00:00:00Z</dcterms:created>
  <dcterms:modified xsi:type="dcterms:W3CDTF">2024-03-18T08:15:44Z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0C0349914EFF4355AA0ABC57BA1FA55F_12</vt:lpwstr>
  </property>
  <property fmtid="{D5CDD505-2E9C-101B-9397-08002B2CF9AE}" pid="3" name="KSOProductBuildVer">
    <vt:lpwstr>2052-12.1.0.16250</vt:lpwstr>
  </property>
</Properties>
</file>